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20" windowHeight="123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G8" i="1"/>
  <c r="G7" i="1"/>
  <c r="G6" i="1"/>
  <c r="G5" i="1"/>
</calcChain>
</file>

<file path=xl/sharedStrings.xml><?xml version="1.0" encoding="utf-8"?>
<sst xmlns="http://schemas.openxmlformats.org/spreadsheetml/2006/main" count="63" uniqueCount="39">
  <si>
    <t>Информация о достижении показателей и результатов муниципального компонента региональной составляющей национальных проектов по состоянию на                                                            01 сентября 2021 года на территории городского округа Верхотурский</t>
  </si>
  <si>
    <t>Наименование национального проекта</t>
  </si>
  <si>
    <t>Наименование регионального проекта</t>
  </si>
  <si>
    <t>Наименование результата/показателя, единица измерения</t>
  </si>
  <si>
    <t>Тип (результат/ показатель)</t>
  </si>
  <si>
    <t>Плановое значение для муниципального образования на 2021 год</t>
  </si>
  <si>
    <t>Факт на 01.09.2021</t>
  </si>
  <si>
    <t>Процент
достижения планового значения на конец отчетного периода</t>
  </si>
  <si>
    <t>Комментарий</t>
  </si>
  <si>
    <t>Ответственный исполнитель</t>
  </si>
  <si>
    <t>Жилье и городская среда</t>
  </si>
  <si>
    <t>Жилье</t>
  </si>
  <si>
    <t>Объем жилищного строительства в городском округе Верхотурский, миллион квадратных метров</t>
  </si>
  <si>
    <t>показатель</t>
  </si>
  <si>
    <t>Отдел архитектуры и градостроительства Администрации ГО Верхотурский</t>
  </si>
  <si>
    <t xml:space="preserve">Обеспечение устойчивого сокращения непригодного для проживания жилищного фонда </t>
  </si>
  <si>
    <t>Количество квадратных метров, расселенного аварийного жилищного фонда в  городском округе Верхотурский, тысяча квадратных метров общей площади</t>
  </si>
  <si>
    <t>Отдел ЖКХ Администрации ГО Верхотурский</t>
  </si>
  <si>
    <t>Количество граждан, расселенных из аварийного жилищного фонда в  городском округе Верхотурский, тысяч человек</t>
  </si>
  <si>
    <t>Культура</t>
  </si>
  <si>
    <t>Творческие люди</t>
  </si>
  <si>
    <t>Количество специалистов, прошедших повышение квалификаций на базе Центров непрерывного образования в городском округе Верхотурский, человек</t>
  </si>
  <si>
    <t>Управление культуры, туризма и молодежной политики Администрации ГО Верхотурский</t>
  </si>
  <si>
    <t xml:space="preserve">Количество волонтеров, вовлеченных в программу "Волонтеры культуры" в городском округе Верхотурский, единиц </t>
  </si>
  <si>
    <t>Культурная среда</t>
  </si>
  <si>
    <t>Число посещений культурных мероприятий в городском округе Верхотурский, тысяч посещений</t>
  </si>
  <si>
    <t>Экология</t>
  </si>
  <si>
    <t>Чистая вода</t>
  </si>
  <si>
    <t>Доля населения городского округа Верхотурский, обеспеченного качественной питьевой водой из систем централизованного водоснабжения, %</t>
  </si>
  <si>
    <t>Доля городского населения городского округа Верхотурский, обеспеченного качественной питьевой водой из систем централизованного водоснабжения, %</t>
  </si>
  <si>
    <t>Демография</t>
  </si>
  <si>
    <t xml:space="preserve"> Спорт - норма жизни</t>
  </si>
  <si>
    <t>Уровень обеспеченности граждан спортивными сооружениями исходя  из единовременной пропускной способности объектов спорта, %</t>
  </si>
  <si>
    <t>МКОУ «Спортивный клуб "Олимп"</t>
  </si>
  <si>
    <t xml:space="preserve">Доля детей и молодежи (возраст 3–29 лет), систематически занимающихся физической культурой и спортом в городском округе Верхотурский, % </t>
  </si>
  <si>
    <t>Доля граждан среднего возраста (женщины: 30–54 года; мужчины: 30–59 лет), систематически занимающихся физической культурой и спортом в городском округе Верхотурский, %</t>
  </si>
  <si>
    <t>Доля граждан старшего возраста (женщины: 55–79 лет; мужчины: 60–79 лет), систематически занимающихся физической культурой и спортом,  в общей численности граждан старшего возраста, %</t>
  </si>
  <si>
    <t>Председатель комитета экономики и планирования Администрации ГО Верхотурский</t>
  </si>
  <si>
    <t>Е.Н. Нарсеева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</si>
</sst>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>
    <font>
      <sz val="11"/>
      <color theme="1"/>
      <name val="Calibri"/>
      <family val="2"/>
      <scheme val="minor"/>
    </font>
    <font>
      <b/>
      <sz val="14"/>
      <name val="Liberation Serif"/>
      <family val="1"/>
      <charset val="204"/>
    </font>
    <font>
      <sz val="14"/>
      <name val="Calibri"/>
      <family val="2"/>
      <charset val="204"/>
      <scheme val="minor"/>
    </font>
    <font>
      <b/>
      <sz val="14"/>
      <color rgb="FFFF0000"/>
      <name val="Liberation Serif"/>
      <family val="1"/>
      <charset val="204"/>
    </font>
    <font>
      <sz val="14"/>
      <color rgb="FFFF0000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i/>
      <sz val="14"/>
      <name val="Liberation Serif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Liberation Serif"/>
      <family val="1"/>
      <charset val="204"/>
    </font>
    <font>
      <sz val="11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sz val="11"/>
      <name val="Calibri"/>
      <family val="2"/>
      <charset val="204"/>
      <scheme val="minor"/>
    </font>
    <font>
      <sz val="10"/>
      <name val="Liberation Serif"/>
      <family val="1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/>
    <xf numFmtId="0" fontId="10" fillId="0" borderId="1" xfId="0" applyFont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64" fontId="10" fillId="0" borderId="2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top" wrapText="1"/>
    </xf>
    <xf numFmtId="0" fontId="12" fillId="0" borderId="0" xfId="0" applyFont="1"/>
    <xf numFmtId="0" fontId="13" fillId="0" borderId="0" xfId="0" applyFont="1"/>
    <xf numFmtId="0" fontId="2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10" fontId="10" fillId="0" borderId="2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14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7" fillId="0" borderId="2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K7" sqref="K7"/>
    </sheetView>
  </sheetViews>
  <sheetFormatPr defaultRowHeight="15"/>
  <cols>
    <col min="1" max="1" width="24" style="38" customWidth="1"/>
    <col min="2" max="2" width="28.85546875" style="38" customWidth="1"/>
    <col min="3" max="3" width="61.5703125" style="4" customWidth="1"/>
    <col min="4" max="4" width="18.140625" style="38" customWidth="1"/>
    <col min="5" max="6" width="19.85546875" style="4" customWidth="1"/>
    <col min="7" max="7" width="18.140625" style="4" customWidth="1"/>
    <col min="8" max="8" width="16.7109375" style="4" customWidth="1"/>
    <col min="9" max="9" width="25.42578125" style="4" customWidth="1"/>
    <col min="10" max="10" width="9.140625" style="4"/>
    <col min="11" max="11" width="11.42578125" style="4" customWidth="1"/>
    <col min="12" max="16384" width="9.140625" style="4"/>
  </cols>
  <sheetData>
    <row r="1" spans="1:15" ht="18.75">
      <c r="A1" s="63" t="s">
        <v>0</v>
      </c>
      <c r="B1" s="63"/>
      <c r="C1" s="63"/>
      <c r="D1" s="63"/>
      <c r="E1" s="63"/>
      <c r="F1" s="63"/>
      <c r="G1" s="63"/>
      <c r="H1" s="63"/>
      <c r="I1" s="64"/>
      <c r="J1" s="1"/>
      <c r="K1" s="1"/>
      <c r="L1" s="2"/>
      <c r="M1" s="2"/>
      <c r="N1" s="3"/>
      <c r="O1" s="3"/>
    </row>
    <row r="2" spans="1:15" ht="18.75">
      <c r="A2" s="5"/>
      <c r="B2" s="5"/>
      <c r="C2" s="5"/>
      <c r="D2" s="5"/>
      <c r="E2" s="6"/>
      <c r="F2" s="6"/>
      <c r="G2" s="5"/>
      <c r="H2" s="5"/>
      <c r="I2" s="7"/>
      <c r="J2" s="1"/>
      <c r="K2" s="1"/>
      <c r="L2" s="2"/>
      <c r="M2" s="2"/>
      <c r="N2" s="3"/>
      <c r="O2" s="3"/>
    </row>
    <row r="3" spans="1:15" ht="18.75">
      <c r="A3" s="65" t="s">
        <v>1</v>
      </c>
      <c r="B3" s="65" t="s">
        <v>2</v>
      </c>
      <c r="C3" s="65" t="s">
        <v>3</v>
      </c>
      <c r="D3" s="65" t="s">
        <v>4</v>
      </c>
      <c r="E3" s="65" t="s">
        <v>5</v>
      </c>
      <c r="F3" s="66" t="s">
        <v>6</v>
      </c>
      <c r="G3" s="65" t="s">
        <v>7</v>
      </c>
      <c r="H3" s="67" t="s">
        <v>8</v>
      </c>
      <c r="I3" s="68" t="s">
        <v>9</v>
      </c>
      <c r="J3" s="8"/>
      <c r="K3" s="8"/>
      <c r="L3" s="8"/>
      <c r="M3" s="8"/>
    </row>
    <row r="4" spans="1:15" ht="18.75">
      <c r="A4" s="65"/>
      <c r="B4" s="65"/>
      <c r="C4" s="65"/>
      <c r="D4" s="65"/>
      <c r="E4" s="65"/>
      <c r="F4" s="52"/>
      <c r="G4" s="65"/>
      <c r="H4" s="67"/>
      <c r="I4" s="69"/>
      <c r="J4" s="8"/>
      <c r="K4" s="8"/>
      <c r="L4" s="8"/>
      <c r="M4" s="8"/>
    </row>
    <row r="5" spans="1:15" ht="93.75">
      <c r="A5" s="56" t="s">
        <v>10</v>
      </c>
      <c r="B5" s="9" t="s">
        <v>11</v>
      </c>
      <c r="C5" s="10" t="s">
        <v>12</v>
      </c>
      <c r="D5" s="9" t="s">
        <v>13</v>
      </c>
      <c r="E5" s="11">
        <v>4.738E-3</v>
      </c>
      <c r="F5" s="11">
        <v>8.9999999999999998E-4</v>
      </c>
      <c r="G5" s="12">
        <f t="shared" ref="G5:G8" si="0">F5/E5</f>
        <v>0.18995356690586745</v>
      </c>
      <c r="H5" s="13"/>
      <c r="I5" s="14" t="s">
        <v>14</v>
      </c>
      <c r="J5" s="8"/>
      <c r="K5" s="8"/>
      <c r="L5" s="8"/>
      <c r="M5" s="8"/>
    </row>
    <row r="6" spans="1:15" ht="75">
      <c r="A6" s="49"/>
      <c r="B6" s="57" t="s">
        <v>15</v>
      </c>
      <c r="C6" s="10" t="s">
        <v>16</v>
      </c>
      <c r="D6" s="9" t="s">
        <v>13</v>
      </c>
      <c r="E6" s="11">
        <v>100</v>
      </c>
      <c r="F6" s="11">
        <v>0</v>
      </c>
      <c r="G6" s="12">
        <f t="shared" si="0"/>
        <v>0</v>
      </c>
      <c r="H6" s="11"/>
      <c r="I6" s="14" t="s">
        <v>17</v>
      </c>
      <c r="J6" s="8"/>
      <c r="K6" s="8"/>
      <c r="L6" s="8"/>
      <c r="M6" s="8"/>
    </row>
    <row r="7" spans="1:15" ht="56.25">
      <c r="A7" s="49"/>
      <c r="B7" s="58"/>
      <c r="C7" s="10" t="s">
        <v>18</v>
      </c>
      <c r="D7" s="9" t="s">
        <v>13</v>
      </c>
      <c r="E7" s="11">
        <v>3</v>
      </c>
      <c r="F7" s="11">
        <v>0</v>
      </c>
      <c r="G7" s="12">
        <f t="shared" si="0"/>
        <v>0</v>
      </c>
      <c r="H7" s="11"/>
      <c r="I7" s="14" t="s">
        <v>17</v>
      </c>
      <c r="J7" s="8"/>
      <c r="K7" s="8"/>
      <c r="L7" s="8"/>
      <c r="M7" s="8"/>
    </row>
    <row r="8" spans="1:15" ht="112.5">
      <c r="A8" s="56" t="s">
        <v>19</v>
      </c>
      <c r="B8" s="48" t="s">
        <v>20</v>
      </c>
      <c r="C8" s="62" t="s">
        <v>21</v>
      </c>
      <c r="D8" s="48" t="s">
        <v>13</v>
      </c>
      <c r="E8" s="44">
        <v>11</v>
      </c>
      <c r="F8" s="15">
        <v>9</v>
      </c>
      <c r="G8" s="47">
        <f t="shared" si="0"/>
        <v>0.81818181818181823</v>
      </c>
      <c r="H8" s="48"/>
      <c r="I8" s="14" t="s">
        <v>22</v>
      </c>
      <c r="J8" s="8"/>
      <c r="K8" s="8"/>
      <c r="L8" s="8"/>
      <c r="M8" s="8"/>
    </row>
    <row r="9" spans="1:15" ht="112.5" hidden="1">
      <c r="A9" s="49"/>
      <c r="B9" s="60"/>
      <c r="C9" s="45"/>
      <c r="D9" s="45"/>
      <c r="E9" s="45"/>
      <c r="F9" s="16"/>
      <c r="G9" s="45"/>
      <c r="H9" s="45"/>
      <c r="I9" s="14" t="s">
        <v>22</v>
      </c>
      <c r="J9" s="8"/>
      <c r="K9" s="8"/>
      <c r="L9" s="8"/>
      <c r="M9" s="8"/>
    </row>
    <row r="10" spans="1:15" ht="112.5" hidden="1">
      <c r="A10" s="49"/>
      <c r="B10" s="60"/>
      <c r="C10" s="45"/>
      <c r="D10" s="45"/>
      <c r="E10" s="45"/>
      <c r="F10" s="16"/>
      <c r="G10" s="45"/>
      <c r="H10" s="45"/>
      <c r="I10" s="14" t="s">
        <v>22</v>
      </c>
      <c r="J10" s="8"/>
      <c r="K10" s="8"/>
      <c r="L10" s="8"/>
      <c r="M10" s="8"/>
    </row>
    <row r="11" spans="1:15" ht="112.5" hidden="1">
      <c r="A11" s="49"/>
      <c r="B11" s="60"/>
      <c r="C11" s="45"/>
      <c r="D11" s="45"/>
      <c r="E11" s="45"/>
      <c r="F11" s="16"/>
      <c r="G11" s="45"/>
      <c r="H11" s="45"/>
      <c r="I11" s="14" t="s">
        <v>22</v>
      </c>
      <c r="J11" s="8"/>
      <c r="K11" s="8"/>
      <c r="L11" s="8"/>
      <c r="M11" s="8"/>
    </row>
    <row r="12" spans="1:15" ht="112.5" hidden="1">
      <c r="A12" s="49"/>
      <c r="B12" s="60"/>
      <c r="C12" s="45"/>
      <c r="D12" s="45"/>
      <c r="E12" s="45"/>
      <c r="F12" s="16"/>
      <c r="G12" s="45"/>
      <c r="H12" s="45"/>
      <c r="I12" s="14" t="s">
        <v>22</v>
      </c>
      <c r="J12" s="8"/>
      <c r="K12" s="8"/>
      <c r="L12" s="8"/>
      <c r="M12" s="8"/>
    </row>
    <row r="13" spans="1:15" ht="112.5" hidden="1">
      <c r="A13" s="49"/>
      <c r="B13" s="60"/>
      <c r="C13" s="46"/>
      <c r="D13" s="46"/>
      <c r="E13" s="46"/>
      <c r="F13" s="17"/>
      <c r="G13" s="46"/>
      <c r="H13" s="46"/>
      <c r="I13" s="14" t="s">
        <v>22</v>
      </c>
      <c r="J13" s="8"/>
      <c r="K13" s="8"/>
      <c r="L13" s="8"/>
      <c r="M13" s="8"/>
    </row>
    <row r="14" spans="1:15" s="21" customFormat="1" ht="112.5">
      <c r="A14" s="59"/>
      <c r="B14" s="61"/>
      <c r="C14" s="18" t="s">
        <v>23</v>
      </c>
      <c r="D14" s="11" t="s">
        <v>13</v>
      </c>
      <c r="E14" s="18">
        <v>12</v>
      </c>
      <c r="F14" s="18">
        <v>35</v>
      </c>
      <c r="G14" s="19">
        <f>F14/E14</f>
        <v>2.9166666666666665</v>
      </c>
      <c r="H14" s="13"/>
      <c r="I14" s="14" t="s">
        <v>22</v>
      </c>
      <c r="J14" s="20"/>
      <c r="K14" s="20"/>
      <c r="L14" s="20"/>
      <c r="M14" s="20"/>
    </row>
    <row r="15" spans="1:15" s="21" customFormat="1" ht="112.5">
      <c r="A15" s="22"/>
      <c r="B15" s="23" t="s">
        <v>24</v>
      </c>
      <c r="C15" s="18" t="s">
        <v>25</v>
      </c>
      <c r="D15" s="11" t="s">
        <v>13</v>
      </c>
      <c r="E15" s="18">
        <v>228.96</v>
      </c>
      <c r="F15" s="18">
        <v>149.37</v>
      </c>
      <c r="G15" s="19">
        <f>F15/E15</f>
        <v>0.65238469601677151</v>
      </c>
      <c r="H15" s="13"/>
      <c r="I15" s="14" t="s">
        <v>22</v>
      </c>
      <c r="J15" s="20"/>
      <c r="K15" s="20"/>
      <c r="L15" s="20"/>
      <c r="M15" s="20"/>
    </row>
    <row r="16" spans="1:15" s="21" customFormat="1" ht="56.25">
      <c r="A16" s="49" t="s">
        <v>26</v>
      </c>
      <c r="B16" s="51" t="s">
        <v>27</v>
      </c>
      <c r="C16" s="10" t="s">
        <v>28</v>
      </c>
      <c r="D16" s="13" t="s">
        <v>13</v>
      </c>
      <c r="E16" s="13">
        <v>97.24</v>
      </c>
      <c r="F16" s="11">
        <v>61.06</v>
      </c>
      <c r="G16" s="24">
        <f t="shared" ref="G16:G21" si="1">F16/E16</f>
        <v>0.62793089263677504</v>
      </c>
      <c r="H16" s="25"/>
      <c r="I16" s="26" t="s">
        <v>17</v>
      </c>
      <c r="J16" s="20"/>
      <c r="K16" s="20"/>
      <c r="L16" s="20"/>
      <c r="M16" s="20"/>
    </row>
    <row r="17" spans="1:13" s="21" customFormat="1" ht="75">
      <c r="A17" s="50"/>
      <c r="B17" s="52"/>
      <c r="C17" s="18" t="s">
        <v>29</v>
      </c>
      <c r="D17" s="11" t="s">
        <v>13</v>
      </c>
      <c r="E17" s="13">
        <v>60.73</v>
      </c>
      <c r="F17" s="11">
        <v>49.47</v>
      </c>
      <c r="G17" s="24">
        <f t="shared" si="1"/>
        <v>0.81458916515725344</v>
      </c>
      <c r="H17" s="25"/>
      <c r="I17" s="26" t="s">
        <v>17</v>
      </c>
      <c r="J17" s="20"/>
      <c r="K17" s="20"/>
      <c r="L17" s="20"/>
      <c r="M17" s="20"/>
    </row>
    <row r="18" spans="1:13" ht="56.25">
      <c r="A18" s="53" t="s">
        <v>30</v>
      </c>
      <c r="B18" s="54" t="s">
        <v>31</v>
      </c>
      <c r="C18" s="10" t="s">
        <v>32</v>
      </c>
      <c r="D18" s="13" t="s">
        <v>13</v>
      </c>
      <c r="E18" s="10">
        <v>48.11</v>
      </c>
      <c r="F18" s="10">
        <v>31.4</v>
      </c>
      <c r="G18" s="27">
        <f t="shared" si="1"/>
        <v>0.65267096237788402</v>
      </c>
      <c r="H18" s="28"/>
      <c r="I18" s="14" t="s">
        <v>33</v>
      </c>
      <c r="J18" s="8"/>
      <c r="K18" s="8"/>
      <c r="L18" s="8"/>
      <c r="M18" s="8"/>
    </row>
    <row r="19" spans="1:13" ht="75">
      <c r="A19" s="53"/>
      <c r="B19" s="55"/>
      <c r="C19" s="10" t="s">
        <v>34</v>
      </c>
      <c r="D19" s="13" t="s">
        <v>13</v>
      </c>
      <c r="E19" s="13">
        <v>86.8</v>
      </c>
      <c r="F19" s="13">
        <v>83.7</v>
      </c>
      <c r="G19" s="27">
        <f t="shared" si="1"/>
        <v>0.9642857142857143</v>
      </c>
      <c r="H19" s="25"/>
      <c r="I19" s="14" t="s">
        <v>33</v>
      </c>
      <c r="J19" s="8"/>
      <c r="K19" s="8"/>
      <c r="L19" s="8"/>
      <c r="M19" s="8"/>
    </row>
    <row r="20" spans="1:13" ht="93.75">
      <c r="A20" s="53"/>
      <c r="B20" s="55"/>
      <c r="C20" s="10" t="s">
        <v>35</v>
      </c>
      <c r="D20" s="13" t="s">
        <v>13</v>
      </c>
      <c r="E20" s="13">
        <v>37.5</v>
      </c>
      <c r="F20" s="10">
        <v>17.3</v>
      </c>
      <c r="G20" s="27">
        <f t="shared" si="1"/>
        <v>0.46133333333333337</v>
      </c>
      <c r="H20" s="25"/>
      <c r="I20" s="14" t="s">
        <v>33</v>
      </c>
      <c r="J20" s="8"/>
      <c r="K20" s="8"/>
      <c r="L20" s="8"/>
      <c r="M20" s="8"/>
    </row>
    <row r="21" spans="1:13" ht="93.75">
      <c r="A21" s="53"/>
      <c r="B21" s="55"/>
      <c r="C21" s="10" t="s">
        <v>36</v>
      </c>
      <c r="D21" s="13" t="s">
        <v>13</v>
      </c>
      <c r="E21" s="13">
        <v>20</v>
      </c>
      <c r="F21" s="13">
        <v>29.5</v>
      </c>
      <c r="G21" s="27">
        <f t="shared" si="1"/>
        <v>1.4750000000000001</v>
      </c>
      <c r="H21" s="25"/>
      <c r="I21" s="14" t="s">
        <v>33</v>
      </c>
      <c r="J21" s="8"/>
      <c r="K21" s="8"/>
      <c r="L21" s="8"/>
      <c r="M21" s="8"/>
    </row>
    <row r="22" spans="1:13">
      <c r="A22" s="29"/>
      <c r="B22" s="29"/>
      <c r="C22" s="21"/>
      <c r="D22" s="29"/>
      <c r="E22" s="21"/>
      <c r="F22" s="21"/>
      <c r="G22" s="21"/>
      <c r="H22" s="21"/>
      <c r="I22" s="30"/>
    </row>
    <row r="23" spans="1:13" ht="18.75">
      <c r="A23" s="39" t="s">
        <v>37</v>
      </c>
      <c r="B23" s="40"/>
      <c r="C23" s="40"/>
      <c r="D23" s="31"/>
      <c r="E23" s="20"/>
      <c r="F23" s="20" t="s">
        <v>38</v>
      </c>
      <c r="G23" s="21"/>
      <c r="H23" s="21"/>
      <c r="I23" s="30"/>
    </row>
    <row r="24" spans="1:13" ht="18.75">
      <c r="A24" s="32"/>
      <c r="B24" s="33"/>
      <c r="C24" s="33"/>
      <c r="D24" s="31"/>
      <c r="E24" s="20"/>
      <c r="F24" s="20"/>
      <c r="G24" s="21"/>
      <c r="H24" s="21"/>
      <c r="I24" s="30"/>
    </row>
    <row r="25" spans="1:13" ht="18.75">
      <c r="A25" s="32"/>
      <c r="B25" s="33"/>
      <c r="C25" s="33"/>
      <c r="D25" s="31"/>
      <c r="E25" s="20"/>
      <c r="F25" s="20"/>
      <c r="G25" s="21"/>
      <c r="H25" s="21"/>
      <c r="I25" s="30"/>
    </row>
    <row r="26" spans="1:13" ht="18.75">
      <c r="A26" s="32"/>
      <c r="B26" s="33"/>
      <c r="C26" s="33"/>
      <c r="D26" s="31"/>
      <c r="E26" s="20"/>
      <c r="F26" s="34"/>
      <c r="G26" s="21"/>
      <c r="H26" s="21"/>
      <c r="I26" s="30"/>
    </row>
    <row r="27" spans="1:13" ht="18.75">
      <c r="A27" s="29"/>
      <c r="B27" s="29"/>
      <c r="C27" s="21"/>
      <c r="D27" s="29"/>
      <c r="E27" s="21"/>
      <c r="F27" s="34"/>
      <c r="G27" s="21"/>
      <c r="H27" s="21"/>
      <c r="I27" s="30"/>
    </row>
    <row r="28" spans="1:13" ht="18.75">
      <c r="A28" s="29"/>
      <c r="B28" s="29"/>
      <c r="C28" s="21"/>
      <c r="D28" s="29"/>
      <c r="E28" s="21"/>
      <c r="F28" s="34"/>
      <c r="G28" s="21"/>
      <c r="H28" s="21"/>
      <c r="I28" s="30"/>
    </row>
    <row r="29" spans="1:13" ht="18.75">
      <c r="A29" s="41"/>
      <c r="B29" s="40"/>
      <c r="C29" s="21"/>
      <c r="D29" s="29"/>
      <c r="E29" s="21"/>
      <c r="F29" s="34"/>
      <c r="G29" s="21"/>
      <c r="H29" s="21"/>
      <c r="I29" s="30"/>
    </row>
    <row r="30" spans="1:13" ht="18.75">
      <c r="A30" s="35"/>
      <c r="B30" s="33"/>
      <c r="C30" s="21"/>
      <c r="D30" s="29"/>
      <c r="E30" s="21"/>
      <c r="F30" s="34"/>
      <c r="G30" s="21"/>
      <c r="H30" s="21"/>
      <c r="I30" s="30"/>
    </row>
    <row r="31" spans="1:13" ht="18.75">
      <c r="A31" s="35"/>
      <c r="B31" s="29"/>
      <c r="C31" s="21"/>
      <c r="D31" s="29"/>
      <c r="E31" s="21"/>
      <c r="F31" s="34"/>
      <c r="G31" s="21"/>
      <c r="H31" s="21"/>
      <c r="I31" s="30"/>
    </row>
    <row r="32" spans="1:13">
      <c r="A32" s="29"/>
      <c r="B32" s="29"/>
      <c r="C32" s="21"/>
      <c r="D32" s="29"/>
      <c r="E32" s="21"/>
      <c r="F32" s="21"/>
      <c r="G32" s="21"/>
      <c r="H32" s="21"/>
      <c r="I32" s="30"/>
    </row>
    <row r="33" spans="1:9">
      <c r="A33" s="29"/>
      <c r="B33" s="29"/>
      <c r="C33" s="21"/>
      <c r="D33" s="29"/>
      <c r="E33" s="21"/>
      <c r="F33" s="21"/>
      <c r="G33" s="21"/>
      <c r="H33" s="21"/>
      <c r="I33" s="30"/>
    </row>
    <row r="34" spans="1:9">
      <c r="A34" s="42"/>
      <c r="B34" s="43"/>
      <c r="C34" s="21"/>
      <c r="D34" s="29"/>
      <c r="E34" s="21"/>
      <c r="F34" s="21"/>
      <c r="G34" s="21"/>
      <c r="H34" s="21"/>
      <c r="I34" s="30"/>
    </row>
    <row r="35" spans="1:9">
      <c r="A35" s="36"/>
      <c r="B35" s="37"/>
      <c r="C35" s="21"/>
      <c r="D35" s="29"/>
      <c r="E35" s="21"/>
      <c r="F35" s="21"/>
      <c r="G35" s="21"/>
      <c r="H35" s="21"/>
      <c r="I35" s="30"/>
    </row>
  </sheetData>
  <mergeCells count="26"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7"/>
    <mergeCell ref="B6:B7"/>
    <mergeCell ref="A8:A14"/>
    <mergeCell ref="B8:B14"/>
    <mergeCell ref="C8:C13"/>
    <mergeCell ref="H8:H13"/>
    <mergeCell ref="A16:A17"/>
    <mergeCell ref="B16:B17"/>
    <mergeCell ref="A18:A21"/>
    <mergeCell ref="B18:B21"/>
    <mergeCell ref="D8:D13"/>
    <mergeCell ref="A23:C23"/>
    <mergeCell ref="A29:B29"/>
    <mergeCell ref="A34:B34"/>
    <mergeCell ref="E8:E13"/>
    <mergeCell ref="G8:G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2021-09-29T08:58:54Z</dcterms:modified>
</cp:coreProperties>
</file>