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8800" windowHeight="10695"/>
  </bookViews>
  <sheets>
    <sheet name="декабрь" sheetId="5" r:id="rId1"/>
  </sheets>
  <calcPr calcId="144525"/>
</workbook>
</file>

<file path=xl/calcChain.xml><?xml version="1.0" encoding="utf-8"?>
<calcChain xmlns="http://schemas.openxmlformats.org/spreadsheetml/2006/main">
  <c r="G5" i="5" l="1"/>
  <c r="G24" i="5" l="1"/>
  <c r="G23" i="5"/>
  <c r="G22" i="5"/>
  <c r="G21" i="5"/>
  <c r="G20" i="5"/>
  <c r="G19" i="5"/>
  <c r="G18" i="5"/>
  <c r="G17" i="5"/>
  <c r="G11" i="5"/>
  <c r="G10" i="5"/>
  <c r="G8" i="5"/>
</calcChain>
</file>

<file path=xl/sharedStrings.xml><?xml version="1.0" encoding="utf-8"?>
<sst xmlns="http://schemas.openxmlformats.org/spreadsheetml/2006/main" count="73" uniqueCount="43">
  <si>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</si>
  <si>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</si>
  <si>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</si>
  <si>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</si>
  <si>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</si>
  <si>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</si>
  <si>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</si>
  <si>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</si>
  <si>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</si>
  <si>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</si>
  <si>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</si>
  <si>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</si>
  <si>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</si>
  <si>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</si>
  <si>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</si>
  <si>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</si>
  <si>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</si>
  <si>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</si>
  <si>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</si>
  <si>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</si>
  <si>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</si>
  <si>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</si>
  <si>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</si>
  <si>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</si>
  <si>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</si>
  <si>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</si>
  <si>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</si>
  <si>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</si>
  <si>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</si>
  <si>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</si>
  <si>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</si>
  <si>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граждан, расселенных из аварийного жилищного фонда в  городском округе Верхотурский, человек</t>
  </si>
  <si>
    <t>Формирование комфортной городской среды на территории Свердловской области</t>
  </si>
  <si>
    <t>Количество благоустроенных общественных территорий (ГО Верхотурский)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</si>
  <si>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</si>
  <si>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</si>
  <si>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</si>
  <si>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</si>
  <si>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Плановое значение для муниципального образования на 2022 год</t>
  </si>
  <si>
    <t xml:space="preserve">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(ГО Верхотурский) </t>
  </si>
  <si>
    <t>Количество квадратных метров, расселенного аварийного жилищного фонда в  городском округе Верхотурский, квадратных метров общей площади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</si>
  <si>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января 2023 года на территории городского округа Верхотурский</t>
  </si>
  <si>
    <t>Факт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</si>
</sst>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70" zoomScaleNormal="70" workbookViewId="0">
      <selection activeCell="H25" sqref="H25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39" t="s">
        <v>41</v>
      </c>
      <c r="B1" s="39"/>
      <c r="C1" s="39"/>
      <c r="D1" s="39"/>
      <c r="E1" s="39"/>
      <c r="F1" s="39"/>
      <c r="G1" s="39"/>
      <c r="H1" s="39"/>
      <c r="I1" s="40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41" t="s">
        <v>15</v>
      </c>
      <c r="B3" s="41" t="s">
        <v>3</v>
      </c>
      <c r="C3" s="41" t="s">
        <v>1</v>
      </c>
      <c r="D3" s="41" t="s">
        <v>0</v>
      </c>
      <c r="E3" s="41" t="s">
        <v>38</v>
      </c>
      <c r="F3" s="42" t="s">
        <v>42</v>
      </c>
      <c r="G3" s="41" t="s">
        <v>4</v>
      </c>
      <c r="H3" s="44" t="s">
        <v>2</v>
      </c>
      <c r="I3" s="45" t="s">
        <v>16</v>
      </c>
      <c r="J3" s="6"/>
      <c r="K3" s="6"/>
      <c r="L3" s="6"/>
      <c r="M3" s="6"/>
    </row>
    <row r="4" spans="1:15" ht="102.75" customHeight="1">
      <c r="A4" s="41"/>
      <c r="B4" s="41"/>
      <c r="C4" s="41"/>
      <c r="D4" s="41"/>
      <c r="E4" s="41"/>
      <c r="F4" s="43"/>
      <c r="G4" s="41"/>
      <c r="H4" s="44"/>
      <c r="I4" s="46"/>
      <c r="J4" s="6"/>
      <c r="K4" s="6"/>
      <c r="L4" s="6"/>
      <c r="M4" s="6"/>
    </row>
    <row r="5" spans="1:15" s="15" customFormat="1" ht="81" customHeight="1">
      <c r="A5" s="47" t="s">
        <v>5</v>
      </c>
      <c r="B5" s="18" t="s">
        <v>6</v>
      </c>
      <c r="C5" s="7" t="s">
        <v>28</v>
      </c>
      <c r="D5" s="18" t="s">
        <v>7</v>
      </c>
      <c r="E5" s="28">
        <v>3.718</v>
      </c>
      <c r="F5" s="35">
        <v>5.29</v>
      </c>
      <c r="G5" s="11">
        <f>F5/E5</f>
        <v>1.4228079612694997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48"/>
      <c r="B6" s="37" t="s">
        <v>18</v>
      </c>
      <c r="C6" s="7" t="s">
        <v>40</v>
      </c>
      <c r="D6" s="18" t="s">
        <v>7</v>
      </c>
      <c r="E6" s="28">
        <v>0</v>
      </c>
      <c r="F6" s="35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48"/>
      <c r="B7" s="38"/>
      <c r="C7" s="7" t="s">
        <v>31</v>
      </c>
      <c r="D7" s="18" t="s">
        <v>7</v>
      </c>
      <c r="E7" s="28">
        <v>0</v>
      </c>
      <c r="F7" s="35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48"/>
      <c r="B8" s="50" t="s">
        <v>32</v>
      </c>
      <c r="C8" s="27" t="s">
        <v>33</v>
      </c>
      <c r="D8" s="18" t="s">
        <v>7</v>
      </c>
      <c r="E8" s="28">
        <v>2</v>
      </c>
      <c r="F8" s="35">
        <v>2</v>
      </c>
      <c r="G8" s="11">
        <f t="shared" ref="G8:G11" si="0">F8/E8</f>
        <v>1</v>
      </c>
      <c r="H8" s="28"/>
      <c r="I8" s="8" t="s">
        <v>20</v>
      </c>
      <c r="J8" s="17"/>
      <c r="K8" s="17"/>
      <c r="L8" s="17"/>
      <c r="M8" s="17"/>
    </row>
    <row r="9" spans="1:15" s="15" customFormat="1" ht="60" customHeight="1">
      <c r="A9" s="48"/>
      <c r="B9" s="51"/>
      <c r="C9" s="27" t="s">
        <v>34</v>
      </c>
      <c r="D9" s="18" t="s">
        <v>7</v>
      </c>
      <c r="E9" s="28">
        <v>13</v>
      </c>
      <c r="F9" s="35">
        <v>13</v>
      </c>
      <c r="G9" s="11">
        <v>1</v>
      </c>
      <c r="H9" s="28"/>
      <c r="I9" s="8" t="s">
        <v>20</v>
      </c>
      <c r="J9" s="17"/>
      <c r="K9" s="17"/>
      <c r="L9" s="17"/>
      <c r="M9" s="17"/>
    </row>
    <row r="10" spans="1:15" s="15" customFormat="1" ht="98.25" customHeight="1">
      <c r="A10" s="49"/>
      <c r="B10" s="52"/>
      <c r="C10" s="27" t="s">
        <v>39</v>
      </c>
      <c r="D10" s="18" t="s">
        <v>7</v>
      </c>
      <c r="E10" s="28">
        <v>1</v>
      </c>
      <c r="F10" s="35">
        <v>1</v>
      </c>
      <c r="G10" s="11">
        <f t="shared" si="0"/>
        <v>1</v>
      </c>
      <c r="H10" s="28"/>
      <c r="I10" s="8" t="s">
        <v>20</v>
      </c>
      <c r="J10" s="17"/>
      <c r="K10" s="17"/>
      <c r="L10" s="17"/>
      <c r="M10" s="17"/>
    </row>
    <row r="11" spans="1:15" s="15" customFormat="1" ht="117" customHeight="1">
      <c r="A11" s="47" t="s">
        <v>8</v>
      </c>
      <c r="B11" s="59" t="s">
        <v>9</v>
      </c>
      <c r="C11" s="50" t="s">
        <v>21</v>
      </c>
      <c r="D11" s="59" t="s">
        <v>7</v>
      </c>
      <c r="E11" s="62">
        <v>13</v>
      </c>
      <c r="F11" s="36">
        <v>13</v>
      </c>
      <c r="G11" s="63">
        <f t="shared" si="0"/>
        <v>1</v>
      </c>
      <c r="H11" s="59"/>
      <c r="I11" s="8" t="s">
        <v>25</v>
      </c>
      <c r="J11" s="17"/>
      <c r="K11" s="17"/>
      <c r="L11" s="17"/>
      <c r="M11" s="17"/>
    </row>
    <row r="12" spans="1:15" s="15" customFormat="1" ht="108" hidden="1" customHeight="1">
      <c r="A12" s="48"/>
      <c r="B12" s="64"/>
      <c r="C12" s="60"/>
      <c r="D12" s="60"/>
      <c r="E12" s="60"/>
      <c r="F12" s="31"/>
      <c r="G12" s="60"/>
      <c r="H12" s="60"/>
      <c r="I12" s="8" t="s">
        <v>25</v>
      </c>
      <c r="J12" s="17"/>
      <c r="K12" s="17"/>
      <c r="L12" s="17"/>
      <c r="M12" s="17"/>
    </row>
    <row r="13" spans="1:15" s="15" customFormat="1" ht="107.25" hidden="1" customHeight="1">
      <c r="A13" s="48"/>
      <c r="B13" s="64"/>
      <c r="C13" s="60"/>
      <c r="D13" s="60"/>
      <c r="E13" s="60"/>
      <c r="F13" s="31"/>
      <c r="G13" s="60"/>
      <c r="H13" s="60"/>
      <c r="I13" s="8" t="s">
        <v>25</v>
      </c>
      <c r="J13" s="17"/>
      <c r="K13" s="17"/>
      <c r="L13" s="17"/>
      <c r="M13" s="17"/>
    </row>
    <row r="14" spans="1:15" s="15" customFormat="1" ht="89.25" hidden="1" customHeight="1">
      <c r="A14" s="48"/>
      <c r="B14" s="64"/>
      <c r="C14" s="60"/>
      <c r="D14" s="60"/>
      <c r="E14" s="60"/>
      <c r="F14" s="31"/>
      <c r="G14" s="60"/>
      <c r="H14" s="60"/>
      <c r="I14" s="8" t="s">
        <v>25</v>
      </c>
      <c r="J14" s="17"/>
      <c r="K14" s="17"/>
      <c r="L14" s="17"/>
      <c r="M14" s="17"/>
    </row>
    <row r="15" spans="1:15" s="15" customFormat="1" ht="54.75" hidden="1" customHeight="1">
      <c r="A15" s="48"/>
      <c r="B15" s="64"/>
      <c r="C15" s="60"/>
      <c r="D15" s="60"/>
      <c r="E15" s="60"/>
      <c r="F15" s="31"/>
      <c r="G15" s="60"/>
      <c r="H15" s="60"/>
      <c r="I15" s="8" t="s">
        <v>25</v>
      </c>
      <c r="J15" s="17"/>
      <c r="K15" s="17"/>
      <c r="L15" s="17"/>
      <c r="M15" s="17"/>
    </row>
    <row r="16" spans="1:15" s="15" customFormat="1" ht="64.5" hidden="1" customHeight="1">
      <c r="A16" s="48"/>
      <c r="B16" s="64"/>
      <c r="C16" s="61"/>
      <c r="D16" s="61"/>
      <c r="E16" s="61"/>
      <c r="F16" s="32"/>
      <c r="G16" s="61"/>
      <c r="H16" s="61"/>
      <c r="I16" s="8" t="s">
        <v>25</v>
      </c>
      <c r="J16" s="17"/>
      <c r="K16" s="17"/>
      <c r="L16" s="17"/>
      <c r="M16" s="17"/>
    </row>
    <row r="17" spans="1:13" s="15" customFormat="1" ht="119.25" customHeight="1">
      <c r="A17" s="48"/>
      <c r="B17" s="65"/>
      <c r="C17" s="27" t="s">
        <v>22</v>
      </c>
      <c r="D17" s="28" t="s">
        <v>7</v>
      </c>
      <c r="E17" s="27">
        <v>16</v>
      </c>
      <c r="F17" s="34">
        <v>49</v>
      </c>
      <c r="G17" s="29">
        <f>F17/E17</f>
        <v>3.0625</v>
      </c>
      <c r="H17" s="26"/>
      <c r="I17" s="8" t="s">
        <v>25</v>
      </c>
      <c r="J17" s="17"/>
      <c r="K17" s="17"/>
      <c r="L17" s="17"/>
      <c r="M17" s="17"/>
    </row>
    <row r="18" spans="1:13" s="15" customFormat="1" ht="114.75" customHeight="1">
      <c r="A18" s="48"/>
      <c r="B18" s="21" t="s">
        <v>17</v>
      </c>
      <c r="C18" s="27" t="s">
        <v>27</v>
      </c>
      <c r="D18" s="28" t="s">
        <v>7</v>
      </c>
      <c r="E18" s="27">
        <v>251.86</v>
      </c>
      <c r="F18" s="34">
        <v>285.40199999999999</v>
      </c>
      <c r="G18" s="29">
        <f>F18/E18</f>
        <v>1.1331771619153497</v>
      </c>
      <c r="H18" s="26"/>
      <c r="I18" s="8" t="s">
        <v>25</v>
      </c>
      <c r="J18" s="17"/>
      <c r="K18" s="17"/>
      <c r="L18" s="17"/>
      <c r="M18" s="17"/>
    </row>
    <row r="19" spans="1:13" s="15" customFormat="1" ht="114.75" customHeight="1">
      <c r="A19" s="49"/>
      <c r="B19" s="26" t="s">
        <v>29</v>
      </c>
      <c r="C19" s="7" t="s">
        <v>30</v>
      </c>
      <c r="D19" s="28" t="s">
        <v>7</v>
      </c>
      <c r="E19" s="27">
        <v>240</v>
      </c>
      <c r="F19" s="34">
        <v>427</v>
      </c>
      <c r="G19" s="29">
        <f>F19/E19</f>
        <v>1.7791666666666666</v>
      </c>
      <c r="H19" s="26"/>
      <c r="I19" s="8" t="s">
        <v>25</v>
      </c>
      <c r="J19" s="17"/>
      <c r="K19" s="17"/>
      <c r="L19" s="17"/>
      <c r="M19" s="17"/>
    </row>
    <row r="20" spans="1:13" s="15" customFormat="1" ht="61.5" customHeight="1">
      <c r="A20" s="47" t="s">
        <v>10</v>
      </c>
      <c r="B20" s="54" t="s">
        <v>11</v>
      </c>
      <c r="C20" s="7" t="s">
        <v>23</v>
      </c>
      <c r="D20" s="26" t="s">
        <v>7</v>
      </c>
      <c r="E20" s="26">
        <v>30.27</v>
      </c>
      <c r="F20" s="35">
        <v>95.67</v>
      </c>
      <c r="G20" s="19">
        <f t="shared" ref="G20:G24" si="1">F20/E20</f>
        <v>3.1605550049554014</v>
      </c>
      <c r="H20" s="9"/>
      <c r="I20" s="20" t="s">
        <v>20</v>
      </c>
      <c r="J20" s="17"/>
      <c r="K20" s="17"/>
      <c r="L20" s="17"/>
      <c r="M20" s="17"/>
    </row>
    <row r="21" spans="1:13" s="15" customFormat="1" ht="78.75" customHeight="1">
      <c r="A21" s="48"/>
      <c r="B21" s="56"/>
      <c r="C21" s="7" t="s">
        <v>24</v>
      </c>
      <c r="D21" s="28" t="s">
        <v>7</v>
      </c>
      <c r="E21" s="26">
        <v>32.19</v>
      </c>
      <c r="F21" s="35">
        <v>98.53</v>
      </c>
      <c r="G21" s="19">
        <f t="shared" si="1"/>
        <v>3.0608884746815783</v>
      </c>
      <c r="H21" s="9"/>
      <c r="I21" s="20" t="s">
        <v>20</v>
      </c>
      <c r="J21" s="17"/>
      <c r="K21" s="17"/>
      <c r="L21" s="17"/>
      <c r="M21" s="17"/>
    </row>
    <row r="22" spans="1:13" s="15" customFormat="1" ht="135.75" customHeight="1">
      <c r="A22" s="49"/>
      <c r="B22" s="30" t="s">
        <v>35</v>
      </c>
      <c r="C22" s="26" t="s">
        <v>36</v>
      </c>
      <c r="D22" s="28" t="s">
        <v>7</v>
      </c>
      <c r="E22" s="26">
        <v>0.28000000000000003</v>
      </c>
      <c r="F22" s="35">
        <v>99.3</v>
      </c>
      <c r="G22" s="19">
        <f t="shared" si="1"/>
        <v>354.64285714285711</v>
      </c>
      <c r="H22" s="9"/>
      <c r="I22" s="20" t="s">
        <v>20</v>
      </c>
      <c r="J22" s="17"/>
      <c r="K22" s="17"/>
      <c r="L22" s="17"/>
      <c r="M22" s="17"/>
    </row>
    <row r="23" spans="1:13" s="15" customFormat="1" ht="62.25" customHeight="1">
      <c r="A23" s="53" t="s">
        <v>12</v>
      </c>
      <c r="B23" s="54" t="s">
        <v>14</v>
      </c>
      <c r="C23" s="7" t="s">
        <v>13</v>
      </c>
      <c r="D23" s="25" t="s">
        <v>7</v>
      </c>
      <c r="E23" s="7">
        <v>49</v>
      </c>
      <c r="F23" s="7">
        <v>31.4</v>
      </c>
      <c r="G23" s="22">
        <f t="shared" si="1"/>
        <v>0.64081632653061227</v>
      </c>
      <c r="H23" s="23"/>
      <c r="I23" s="8" t="s">
        <v>26</v>
      </c>
      <c r="J23" s="17"/>
      <c r="K23" s="17"/>
      <c r="L23" s="17"/>
      <c r="M23" s="17"/>
    </row>
    <row r="24" spans="1:13" s="15" customFormat="1" ht="78.75" customHeight="1">
      <c r="A24" s="53"/>
      <c r="B24" s="55"/>
      <c r="C24" s="7" t="s">
        <v>37</v>
      </c>
      <c r="D24" s="25" t="s">
        <v>7</v>
      </c>
      <c r="E24" s="25">
        <v>52.2</v>
      </c>
      <c r="F24" s="33">
        <v>52</v>
      </c>
      <c r="G24" s="22">
        <f t="shared" si="1"/>
        <v>0.99616858237547889</v>
      </c>
      <c r="H24" s="9"/>
      <c r="I24" s="8" t="s">
        <v>26</v>
      </c>
      <c r="J24" s="17"/>
      <c r="K24" s="17"/>
      <c r="L24" s="17"/>
      <c r="M24" s="17"/>
    </row>
    <row r="25" spans="1:13" ht="31.5" customHeight="1">
      <c r="A25" s="14"/>
      <c r="B25" s="14"/>
      <c r="C25" s="15"/>
      <c r="D25" s="14"/>
      <c r="E25" s="15"/>
      <c r="F25" s="15"/>
      <c r="G25" s="15"/>
      <c r="H25" s="15"/>
      <c r="I25" s="10"/>
    </row>
    <row r="26" spans="1:13" ht="25.5" customHeight="1">
      <c r="A26" s="57"/>
      <c r="B26" s="58"/>
      <c r="C26" s="58"/>
      <c r="D26" s="16"/>
      <c r="E26" s="17"/>
      <c r="F26" s="17"/>
      <c r="G26" s="15"/>
      <c r="H26" s="15"/>
      <c r="I26" s="10"/>
    </row>
  </sheetData>
  <mergeCells count="25">
    <mergeCell ref="A23:A24"/>
    <mergeCell ref="B23:B24"/>
    <mergeCell ref="B20:B21"/>
    <mergeCell ref="A26:C26"/>
    <mergeCell ref="H11:H16"/>
    <mergeCell ref="D11:D16"/>
    <mergeCell ref="E11:E16"/>
    <mergeCell ref="G11:G16"/>
    <mergeCell ref="A11:A19"/>
    <mergeCell ref="B11:B17"/>
    <mergeCell ref="C11:C16"/>
    <mergeCell ref="A20:A22"/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10"/>
    <mergeCell ref="B8:B1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2023-03-06T05:00:54Z</cp:lastPrinted>
  <dcterms:created xsi:type="dcterms:W3CDTF">2019-06-18T10:03:19Z</dcterms:created>
  <dcterms:modified xsi:type="dcterms:W3CDTF">2023-03-06T05:06:31Z</dcterms:modified>
</cp:coreProperties>
</file>